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maria_perez_digeig_gob_do/Documents/Escritorio/GUAYMATE/5.01/"/>
    </mc:Choice>
  </mc:AlternateContent>
  <xr:revisionPtr revIDLastSave="0" documentId="8_{A4C270D7-7C55-4838-AAED-AD6497AE49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Hoja1!$A$5:$G$27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</calcChain>
</file>

<file path=xl/sharedStrings.xml><?xml version="1.0" encoding="utf-8"?>
<sst xmlns="http://schemas.openxmlformats.org/spreadsheetml/2006/main" count="112" uniqueCount="102">
  <si>
    <t>Unidad de Compras y Contrataciones</t>
  </si>
  <si>
    <t>Nº de Orden</t>
  </si>
  <si>
    <t>FECHA</t>
  </si>
  <si>
    <t>PROVEEDOR</t>
  </si>
  <si>
    <t>RNC o CEDULA</t>
  </si>
  <si>
    <t>CONCEPTO</t>
  </si>
  <si>
    <t>TOTAL</t>
  </si>
  <si>
    <t xml:space="preserve">Ayuntamiento Municipal de Guaymate </t>
  </si>
  <si>
    <t>C/TENIENTE AMADO GARCIA NO. 01, MUNICIPIO DE GUAYMATE, PROVINCIA LA ROMANA.</t>
  </si>
  <si>
    <t>AUX. DE  COMPRAS Y CONTRATACIONES</t>
  </si>
  <si>
    <t>PREPARADO POR NAIDHELYN LOREYMI MOTA</t>
  </si>
  <si>
    <t>MONTO TOTAL</t>
  </si>
  <si>
    <t>Listado de compras de Abril 2023</t>
  </si>
  <si>
    <t>2023-0141</t>
  </si>
  <si>
    <t xml:space="preserve">MELVIN JOEL ROA ALCANTARA </t>
  </si>
  <si>
    <t>SERVICIO DE REPARACION DE CAMION BLANCO DE DESECHOS SOLIDOS</t>
  </si>
  <si>
    <t>2023-0143</t>
  </si>
  <si>
    <t xml:space="preserve">AMANDA ESCORBORG NOBLE </t>
  </si>
  <si>
    <t>SERVICIO DE CONSTRUCCION DE ACERAS Y CONTENES EN EL MUNICIPIO</t>
  </si>
  <si>
    <t>2023-0145</t>
  </si>
  <si>
    <t xml:space="preserve">TONNY DICRE PIE </t>
  </si>
  <si>
    <t>OPERATIVO DE LIMPIEZA EN FIN DE SEMANA EN EL MUNICIPIO</t>
  </si>
  <si>
    <t>2023-0146</t>
  </si>
  <si>
    <t xml:space="preserve">FABIO FLORENTINO AVILA </t>
  </si>
  <si>
    <t>2023-0147</t>
  </si>
  <si>
    <t xml:space="preserve">OLGA LIDIA RAMIREZ VALDEZ </t>
  </si>
  <si>
    <t>2023-0150</t>
  </si>
  <si>
    <t>LUIS MANUEL OZORIO FERRAND</t>
  </si>
  <si>
    <t>2023-0151</t>
  </si>
  <si>
    <t>DOMINGO CANDELARIO DE AZA</t>
  </si>
  <si>
    <t xml:space="preserve">OPERATIVO IMPARTIENDO AGUA EN EL BARRIO LOS COCOS Y EL SECTOR DE LOS BARRETOS. </t>
  </si>
  <si>
    <t>2023-0154</t>
  </si>
  <si>
    <t>JOSE ALBERTO RODRIGUEZ RIJO</t>
  </si>
  <si>
    <t xml:space="preserve">SERVICIO DE MONTURA DE JUNTA DE CULATA AL CAMION BLANCO DE DESECHOS SOLIDOS </t>
  </si>
  <si>
    <t>2023-0152</t>
  </si>
  <si>
    <t>REPUESTOS RAP</t>
  </si>
  <si>
    <t>2023-0161</t>
  </si>
  <si>
    <t xml:space="preserve">DISTRIBUIDORA DE GOMAS TRINIDAD </t>
  </si>
  <si>
    <t xml:space="preserve">GOMAS PARA EL CAMION COMPACTADOR BLANCO </t>
  </si>
  <si>
    <t>2023-0188</t>
  </si>
  <si>
    <t>FLORISTERIA BRAULIO</t>
  </si>
  <si>
    <t>DONACION DE CORONA FUNEBRE POR PARTE DE LA ALCALDIA PARA MUNICIPE.</t>
  </si>
  <si>
    <t>2023-0164</t>
  </si>
  <si>
    <t>ELIGIO GARCIA DE OLMOS</t>
  </si>
  <si>
    <t>SERVICIO BUFFET PARA LA RENDICION DE CUENTAS 2023</t>
  </si>
  <si>
    <t>2023-0165</t>
  </si>
  <si>
    <t>REPUESTOS MEJIA THORMES</t>
  </si>
  <si>
    <t>REPUESTOS PARA EQUIPO DE TRANSPORTE</t>
  </si>
  <si>
    <t>2023-0166</t>
  </si>
  <si>
    <t>SERVICIO DE CAMBIO DE ACEITE PARA LA JEEPETA DE LA ALCALDESA</t>
  </si>
  <si>
    <t>2023-0170</t>
  </si>
  <si>
    <t xml:space="preserve">ARTICULOS PARA LA JEEPETA DE LA ALCALDESA </t>
  </si>
  <si>
    <t>2023-0171</t>
  </si>
  <si>
    <t>MAURICIO JIMENEZ INIRIO</t>
  </si>
  <si>
    <t>2023-0185</t>
  </si>
  <si>
    <t xml:space="preserve">HIPOLITO WIGBERTO SANTANA LUIS </t>
  </si>
  <si>
    <t>ALQUILER DE MESAS Y MANTELES PARA RENDICION DE CUENTAS 2023</t>
  </si>
  <si>
    <t>2023-0189</t>
  </si>
  <si>
    <t xml:space="preserve">FERRETERIA DETALLISTA </t>
  </si>
  <si>
    <t>ARTICULOS PARA ARREGLO DE SALON DE ACTOS POR MOTIVO DE LA RENDICION DE CUENTAS 2023</t>
  </si>
  <si>
    <t>2023-0208</t>
  </si>
  <si>
    <t xml:space="preserve">JUAN MEJIA PRENSIBIL </t>
  </si>
  <si>
    <t>PINTURA PARA ARREGLO DE SALON DE ACTOS POR MOTIVO DE LA RENDICION DE CUENTAS 2023</t>
  </si>
  <si>
    <t>2023-0180</t>
  </si>
  <si>
    <t>VICTOR RENE ISAAC DUPLESSY</t>
  </si>
  <si>
    <t>REFRIGERIO Y DEMAS ARTICULOS PARA ALMUERZO DE LA RENDICION DE CUENTAS 2023</t>
  </si>
  <si>
    <t>2023-0192</t>
  </si>
  <si>
    <t>GUILLERMO MEJIA JOSE</t>
  </si>
  <si>
    <t xml:space="preserve">ACEITE Y FILTROS PARA CAMION BLANCO DE DESECHOS SOLIDOS </t>
  </si>
  <si>
    <t>SERVICIO DE PUBLICIDAD EN LA RENDICION DE CUENTAS</t>
  </si>
  <si>
    <t>2023-0193</t>
  </si>
  <si>
    <t>NURINARDA GREEN MARRERO</t>
  </si>
  <si>
    <t>SERVICIO DE MAESTRIA DE CEREMONIA PARA ACTO DE RENDICION DE CUENTAS 2023</t>
  </si>
  <si>
    <t>2023-0194</t>
  </si>
  <si>
    <t xml:space="preserve">SONIDO PERALTA </t>
  </si>
  <si>
    <t>RENTA DE EQUIPOS DE SONIDO AUDIO VISUALES PARA ACTO DE RENDICION DE CUENTAS 2023</t>
  </si>
  <si>
    <t>2023-0195</t>
  </si>
  <si>
    <t xml:space="preserve">MANUELA FRIAS MEJIA </t>
  </si>
  <si>
    <t>SERVICIO DE ALMUERZO PARA ACTO DE RENDICION DE CUENTAS 2023</t>
  </si>
  <si>
    <t>2023-0179</t>
  </si>
  <si>
    <t>2023-0183</t>
  </si>
  <si>
    <t>CASIMIRO ANTONIO CASTILLO</t>
  </si>
  <si>
    <t xml:space="preserve">SERVICIO DE ALQUILER DE CAMION PARA LA RECOGIDA DE DESECHOS SOLIDOS </t>
  </si>
  <si>
    <t>2023-0184</t>
  </si>
  <si>
    <t>MARTIRES BILLINI PEREZ</t>
  </si>
  <si>
    <t>SERVICIO DE RECOGIDA DE BASURA EN EL MUNICIPIO</t>
  </si>
  <si>
    <t>2023-0186</t>
  </si>
  <si>
    <t>BENJAMIN PUELLO PEREZ</t>
  </si>
  <si>
    <t>2023-0181</t>
  </si>
  <si>
    <t>VICENTE JEREZ CADO</t>
  </si>
  <si>
    <t xml:space="preserve">SERVICIO DE REPARACION DE GOMAS DE EQUIPO DE TRANSPORTE </t>
  </si>
  <si>
    <t>2023-0182</t>
  </si>
  <si>
    <t xml:space="preserve">YOAN SEDA YAN </t>
  </si>
  <si>
    <t>2023-0199</t>
  </si>
  <si>
    <t>YEYSON MANUEL RAMIREZ TRINIDAD</t>
  </si>
  <si>
    <t>TRABAJO DE AJUSTE DE PINTURA EN LOS BANCOS DEL PARQUE CENTRAL Y LAS JARDINERAS DE LA ENTRADA AL MUNICIPIO</t>
  </si>
  <si>
    <t>2023-0187</t>
  </si>
  <si>
    <t xml:space="preserve">ANA CRISTINA ORTIZ CONCEPCION DE MORRIT </t>
  </si>
  <si>
    <t xml:space="preserve">SERVICIO DE CONFECCION DE CORTINAS PARA OFICINAS DE LA INSTITUCION. </t>
  </si>
  <si>
    <t>2023-0207</t>
  </si>
  <si>
    <t>BRAULIO MEJIA MORALES</t>
  </si>
  <si>
    <t>SERVICICIO DE PUBLICIDAD CORRESPONDIENTE AL MES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</si>
</sst>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12"/>
      <color rgb="FFFF0000"/>
      <name val="Calibri"/>
      <family val="2"/>
      <scheme val="minor"/>
    </font>
    <font>
      <sz val="14"/>
      <color indexed="8"/>
      <name val="Arial"/>
      <family val="2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</cellStyleXfs>
  <cellXfs count="22">
    <xf numFmtId="0" fontId="0" fillId="0" borderId="0" xfId="0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164" fontId="3" fillId="2" borderId="3" xfId="3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1" xfId="0" applyFont="1" applyBorder="1" applyAlignment="1">
      <alignment horizontal="right"/>
    </xf>
    <xf numFmtId="1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 wrapText="1"/>
    </xf>
    <xf numFmtId="0" fontId="7" fillId="0" borderId="5" xfId="0" applyFont="1" applyBorder="1" applyAlignment="1">
      <alignment horizontal="left" wrapText="1"/>
    </xf>
    <xf numFmtId="0" fontId="10" fillId="0" borderId="1" xfId="0" applyFont="1" applyBorder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4">
    <cellStyle name="Moneda 2" xfId="3" xr:uid="{00000000-0005-0000-0000-000000000000}"/>
    <cellStyle name="Normal" xfId="0" builtinId="0"/>
    <cellStyle name="Normal 4" xfId="1" xr:uid="{00000000-0005-0000-0000-000002000000}"/>
    <cellStyle name="Normal 4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359229</xdr:colOff>
      <xdr:row>0</xdr:row>
      <xdr:rowOff>222696</xdr:rowOff>
    </xdr:from>
    <xdr:to>
      <xdr:col>1</xdr:col>
      <xdr:colOff>234043</xdr:colOff>
      <xdr:row>3</xdr:row>
      <xdr:rowOff>235863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229" y="222696"/>
          <a:ext cx="1357993" cy="1128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topLeftCell="A4" zoomScale="70" zoomScaleNormal="70" workbookViewId="0">
      <selection activeCell="D36" sqref="D36"/>
    </sheetView>
  </sheetViews>
  <sheetFormatPr baseColWidth="10" defaultRowHeight="15.75"/>
  <cols>
    <col min="1" max="1" width="22.140625" style="1" customWidth="1"/>
    <col min="2" max="2" width="14.28515625" customWidth="1"/>
    <col min="3" max="3" width="66.28515625" bestFit="1" customWidth="1"/>
    <col min="4" max="4" width="22.7109375" style="2" bestFit="1" customWidth="1"/>
    <col min="5" max="5" width="87" customWidth="1"/>
    <col min="6" max="6" width="19.7109375" customWidth="1"/>
    <col min="7" max="7" width="13" bestFit="1" customWidth="1"/>
  </cols>
  <sheetData>
    <row r="1" spans="1:6" ht="36.75" customHeight="1">
      <c r="A1" s="19" t="s">
        <v>7</v>
      </c>
      <c r="B1" s="19"/>
      <c r="C1" s="19"/>
      <c r="D1" s="19"/>
      <c r="E1" s="19"/>
      <c r="F1" s="19"/>
    </row>
    <row r="2" spans="1:6" ht="22.5" customHeight="1">
      <c r="A2" s="20" t="s">
        <v>8</v>
      </c>
      <c r="B2" s="20"/>
      <c r="C2" s="20"/>
      <c r="D2" s="20"/>
      <c r="E2" s="20"/>
      <c r="F2" s="20"/>
    </row>
    <row r="3" spans="1:6" ht="29.25" customHeight="1">
      <c r="A3" s="20" t="s">
        <v>0</v>
      </c>
      <c r="B3" s="20"/>
      <c r="C3" s="20"/>
      <c r="D3" s="20"/>
      <c r="E3" s="20"/>
      <c r="F3" s="20"/>
    </row>
    <row r="4" spans="1:6" ht="34.5" customHeight="1" thickBot="1">
      <c r="A4" s="21" t="s">
        <v>12</v>
      </c>
      <c r="B4" s="21"/>
      <c r="C4" s="21"/>
      <c r="D4" s="21"/>
      <c r="E4" s="21"/>
      <c r="F4" s="21"/>
    </row>
    <row r="5" spans="1:6">
      <c r="A5" s="3" t="s">
        <v>1</v>
      </c>
      <c r="B5" s="4" t="s">
        <v>2</v>
      </c>
      <c r="C5" s="5" t="s">
        <v>3</v>
      </c>
      <c r="D5" s="5" t="s">
        <v>4</v>
      </c>
      <c r="E5" s="5" t="s">
        <v>5</v>
      </c>
      <c r="F5" s="6" t="s">
        <v>6</v>
      </c>
    </row>
    <row r="6" spans="1:6" s="8" customFormat="1" ht="36.75">
      <c r="A6" s="9" t="s">
        <v>13</v>
      </c>
      <c r="B6" s="10">
        <v>45019</v>
      </c>
      <c r="C6" s="11" t="s">
        <v>14</v>
      </c>
      <c r="D6" s="14">
        <v>1100272796</v>
      </c>
      <c r="E6" s="12" t="s">
        <v>15</v>
      </c>
      <c r="F6" s="13">
        <v>28050</v>
      </c>
    </row>
    <row r="7" spans="1:6" s="8" customFormat="1" ht="36.75">
      <c r="A7" s="9" t="s">
        <v>16</v>
      </c>
      <c r="B7" s="10">
        <v>45020</v>
      </c>
      <c r="C7" s="11" t="s">
        <v>17</v>
      </c>
      <c r="D7" s="14">
        <v>2601348903</v>
      </c>
      <c r="E7" s="12" t="s">
        <v>18</v>
      </c>
      <c r="F7" s="13">
        <v>1576731.8</v>
      </c>
    </row>
    <row r="8" spans="1:6" s="8" customFormat="1" ht="21" customHeight="1">
      <c r="A8" s="9" t="s">
        <v>19</v>
      </c>
      <c r="B8" s="10">
        <v>45020</v>
      </c>
      <c r="C8" s="11" t="s">
        <v>20</v>
      </c>
      <c r="D8" s="14">
        <v>40228228066</v>
      </c>
      <c r="E8" s="12" t="s">
        <v>21</v>
      </c>
      <c r="F8" s="13">
        <v>4000</v>
      </c>
    </row>
    <row r="9" spans="1:6" s="8" customFormat="1" ht="24" customHeight="1">
      <c r="A9" s="9" t="s">
        <v>22</v>
      </c>
      <c r="B9" s="10">
        <v>45020</v>
      </c>
      <c r="C9" s="11" t="s">
        <v>23</v>
      </c>
      <c r="D9" s="14">
        <v>2600750067</v>
      </c>
      <c r="E9" s="12" t="s">
        <v>21</v>
      </c>
      <c r="F9" s="13">
        <v>4000</v>
      </c>
    </row>
    <row r="10" spans="1:6" s="8" customFormat="1" ht="22.5" customHeight="1">
      <c r="A10" s="9" t="s">
        <v>24</v>
      </c>
      <c r="B10" s="10">
        <v>45020</v>
      </c>
      <c r="C10" s="11" t="s">
        <v>25</v>
      </c>
      <c r="D10" s="14"/>
      <c r="E10" s="12" t="s">
        <v>21</v>
      </c>
      <c r="F10" s="13">
        <v>4500</v>
      </c>
    </row>
    <row r="11" spans="1:6" s="8" customFormat="1" ht="20.25" customHeight="1">
      <c r="A11" s="9" t="s">
        <v>26</v>
      </c>
      <c r="B11" s="10">
        <v>154592</v>
      </c>
      <c r="C11" s="11" t="s">
        <v>27</v>
      </c>
      <c r="D11" s="14">
        <v>10300053062</v>
      </c>
      <c r="E11" s="12" t="s">
        <v>21</v>
      </c>
      <c r="F11" s="13">
        <v>4000</v>
      </c>
    </row>
    <row r="12" spans="1:6" s="8" customFormat="1" ht="36.75">
      <c r="A12" s="9" t="s">
        <v>28</v>
      </c>
      <c r="B12" s="10">
        <v>45020</v>
      </c>
      <c r="C12" s="11" t="s">
        <v>29</v>
      </c>
      <c r="D12" s="14">
        <v>10300077640</v>
      </c>
      <c r="E12" s="12" t="s">
        <v>30</v>
      </c>
      <c r="F12" s="13">
        <v>5000</v>
      </c>
    </row>
    <row r="13" spans="1:6" s="8" customFormat="1" ht="36.75">
      <c r="A13" s="9" t="s">
        <v>31</v>
      </c>
      <c r="B13" s="10">
        <v>45028</v>
      </c>
      <c r="C13" s="11" t="s">
        <v>32</v>
      </c>
      <c r="D13" s="14">
        <v>29500053789</v>
      </c>
      <c r="E13" s="12" t="s">
        <v>33</v>
      </c>
      <c r="F13" s="13">
        <v>29270</v>
      </c>
    </row>
    <row r="14" spans="1:6" s="8" customFormat="1" ht="20.25" customHeight="1">
      <c r="A14" s="9" t="s">
        <v>34</v>
      </c>
      <c r="B14" s="10">
        <v>45030</v>
      </c>
      <c r="C14" s="11" t="s">
        <v>35</v>
      </c>
      <c r="D14" s="14">
        <v>130102521</v>
      </c>
      <c r="E14" s="12" t="s">
        <v>68</v>
      </c>
      <c r="F14" s="13">
        <v>16876.150000000001</v>
      </c>
    </row>
    <row r="15" spans="1:6" s="8" customFormat="1" ht="18.75">
      <c r="A15" s="9" t="s">
        <v>36</v>
      </c>
      <c r="B15" s="10">
        <v>45034</v>
      </c>
      <c r="C15" s="11" t="s">
        <v>37</v>
      </c>
      <c r="D15" s="14">
        <v>112106782</v>
      </c>
      <c r="E15" s="12" t="s">
        <v>38</v>
      </c>
      <c r="F15" s="13">
        <v>35000</v>
      </c>
    </row>
    <row r="16" spans="1:6" s="8" customFormat="1" ht="36.75">
      <c r="A16" s="9" t="s">
        <v>39</v>
      </c>
      <c r="B16" s="10">
        <v>45034</v>
      </c>
      <c r="C16" s="11" t="s">
        <v>40</v>
      </c>
      <c r="D16" s="14">
        <v>130650764</v>
      </c>
      <c r="E16" s="12" t="s">
        <v>41</v>
      </c>
      <c r="F16" s="13">
        <v>3500</v>
      </c>
    </row>
    <row r="17" spans="1:6" s="8" customFormat="1" ht="18.75">
      <c r="A17" s="16" t="s">
        <v>42</v>
      </c>
      <c r="B17" s="10">
        <v>45035</v>
      </c>
      <c r="C17" s="11" t="s">
        <v>43</v>
      </c>
      <c r="D17" s="14">
        <v>2600382978</v>
      </c>
      <c r="E17" s="12" t="s">
        <v>44</v>
      </c>
      <c r="F17" s="13">
        <v>47200</v>
      </c>
    </row>
    <row r="18" spans="1:6" s="8" customFormat="1" ht="18.75">
      <c r="A18" s="16" t="s">
        <v>45</v>
      </c>
      <c r="B18" s="10">
        <v>45036</v>
      </c>
      <c r="C18" s="11" t="s">
        <v>46</v>
      </c>
      <c r="D18" s="14">
        <v>131572251</v>
      </c>
      <c r="E18" s="12" t="s">
        <v>47</v>
      </c>
      <c r="F18" s="13">
        <v>22816.7</v>
      </c>
    </row>
    <row r="19" spans="1:6" s="8" customFormat="1" ht="36.75">
      <c r="A19" s="16" t="s">
        <v>48</v>
      </c>
      <c r="B19" s="10">
        <v>45036</v>
      </c>
      <c r="C19" s="11" t="s">
        <v>37</v>
      </c>
      <c r="D19" s="14">
        <v>112106782</v>
      </c>
      <c r="E19" s="12" t="s">
        <v>49</v>
      </c>
      <c r="F19" s="13">
        <v>6130</v>
      </c>
    </row>
    <row r="20" spans="1:6" s="8" customFormat="1" ht="18.75">
      <c r="A20" s="16" t="s">
        <v>50</v>
      </c>
      <c r="B20" s="10">
        <v>45036</v>
      </c>
      <c r="C20" s="11" t="s">
        <v>37</v>
      </c>
      <c r="D20" s="14">
        <v>112106782</v>
      </c>
      <c r="E20" s="12" t="s">
        <v>51</v>
      </c>
      <c r="F20" s="13">
        <v>7900</v>
      </c>
    </row>
    <row r="21" spans="1:6" s="8" customFormat="1" ht="18.75">
      <c r="A21" s="16" t="s">
        <v>52</v>
      </c>
      <c r="B21" s="10">
        <v>45036</v>
      </c>
      <c r="C21" s="11" t="s">
        <v>53</v>
      </c>
      <c r="D21" s="14">
        <v>2601348663</v>
      </c>
      <c r="E21" s="12" t="s">
        <v>69</v>
      </c>
      <c r="F21" s="13">
        <v>8000</v>
      </c>
    </row>
    <row r="22" spans="1:6" s="8" customFormat="1" ht="36.75">
      <c r="A22" s="16" t="s">
        <v>54</v>
      </c>
      <c r="B22" s="10">
        <v>45037</v>
      </c>
      <c r="C22" s="11" t="s">
        <v>55</v>
      </c>
      <c r="D22" s="14">
        <v>10300068300</v>
      </c>
      <c r="E22" s="12" t="s">
        <v>56</v>
      </c>
      <c r="F22" s="13">
        <v>7960</v>
      </c>
    </row>
    <row r="23" spans="1:6" s="8" customFormat="1" ht="36.75">
      <c r="A23" s="16" t="s">
        <v>57</v>
      </c>
      <c r="B23" s="10">
        <v>45037</v>
      </c>
      <c r="C23" s="11" t="s">
        <v>58</v>
      </c>
      <c r="D23" s="14">
        <v>112002152</v>
      </c>
      <c r="E23" s="12" t="s">
        <v>59</v>
      </c>
      <c r="F23" s="13">
        <v>15504.61</v>
      </c>
    </row>
    <row r="24" spans="1:6" s="8" customFormat="1" ht="36.75">
      <c r="A24" s="16" t="s">
        <v>60</v>
      </c>
      <c r="B24" s="10">
        <v>45037</v>
      </c>
      <c r="C24" s="11" t="s">
        <v>61</v>
      </c>
      <c r="D24" s="14">
        <v>10300045431</v>
      </c>
      <c r="E24" s="12" t="s">
        <v>62</v>
      </c>
      <c r="F24" s="13">
        <v>70800</v>
      </c>
    </row>
    <row r="25" spans="1:6" s="8" customFormat="1" ht="36.75">
      <c r="A25" s="16" t="s">
        <v>63</v>
      </c>
      <c r="B25" s="10">
        <v>45040</v>
      </c>
      <c r="C25" s="11" t="s">
        <v>64</v>
      </c>
      <c r="D25" s="14">
        <v>10300044772</v>
      </c>
      <c r="E25" s="12" t="s">
        <v>65</v>
      </c>
      <c r="F25" s="13">
        <v>26900</v>
      </c>
    </row>
    <row r="26" spans="1:6" s="8" customFormat="1" ht="18.75">
      <c r="A26" s="16" t="s">
        <v>66</v>
      </c>
      <c r="B26" s="10">
        <v>45040</v>
      </c>
      <c r="C26" s="11" t="s">
        <v>67</v>
      </c>
      <c r="D26" s="14">
        <v>10300107686</v>
      </c>
      <c r="E26" s="12" t="s">
        <v>69</v>
      </c>
      <c r="F26" s="13">
        <v>5000</v>
      </c>
    </row>
    <row r="27" spans="1:6" s="8" customFormat="1" ht="36.75">
      <c r="A27" s="16" t="s">
        <v>70</v>
      </c>
      <c r="B27" s="10">
        <v>45040</v>
      </c>
      <c r="C27" s="11" t="s">
        <v>71</v>
      </c>
      <c r="D27" s="14">
        <v>2601057629</v>
      </c>
      <c r="E27" s="12" t="s">
        <v>72</v>
      </c>
      <c r="F27" s="13">
        <v>8000</v>
      </c>
    </row>
    <row r="28" spans="1:6" ht="36">
      <c r="A28" s="16" t="s">
        <v>73</v>
      </c>
      <c r="B28" s="10">
        <v>45040</v>
      </c>
      <c r="C28" s="11" t="s">
        <v>74</v>
      </c>
      <c r="D28" s="14">
        <v>2600589580</v>
      </c>
      <c r="E28" s="12" t="s">
        <v>75</v>
      </c>
      <c r="F28" s="13">
        <v>51800</v>
      </c>
    </row>
    <row r="29" spans="1:6" ht="36">
      <c r="A29" s="16" t="s">
        <v>76</v>
      </c>
      <c r="B29" s="10">
        <v>45040</v>
      </c>
      <c r="C29" s="11" t="s">
        <v>77</v>
      </c>
      <c r="D29" s="14">
        <v>2600591842</v>
      </c>
      <c r="E29" s="12" t="s">
        <v>78</v>
      </c>
      <c r="F29" s="13">
        <v>6372</v>
      </c>
    </row>
    <row r="30" spans="1:6" ht="18.75">
      <c r="A30" s="16" t="s">
        <v>79</v>
      </c>
      <c r="B30" s="10">
        <v>45041</v>
      </c>
      <c r="C30" s="11" t="s">
        <v>37</v>
      </c>
      <c r="D30" s="14">
        <v>112106782</v>
      </c>
      <c r="E30" s="12" t="s">
        <v>38</v>
      </c>
      <c r="F30" s="13">
        <v>28500.02</v>
      </c>
    </row>
    <row r="31" spans="1:6" ht="36">
      <c r="A31" s="16" t="s">
        <v>80</v>
      </c>
      <c r="B31" s="10">
        <v>45041</v>
      </c>
      <c r="C31" s="11" t="s">
        <v>81</v>
      </c>
      <c r="D31" s="14">
        <v>10300046314</v>
      </c>
      <c r="E31" s="12" t="s">
        <v>82</v>
      </c>
      <c r="F31" s="13">
        <v>65000</v>
      </c>
    </row>
    <row r="32" spans="1:6" ht="18.75">
      <c r="A32" s="16" t="s">
        <v>83</v>
      </c>
      <c r="B32" s="10">
        <v>45041</v>
      </c>
      <c r="C32" s="11" t="s">
        <v>84</v>
      </c>
      <c r="D32" s="14">
        <v>40247478809</v>
      </c>
      <c r="E32" s="12" t="s">
        <v>85</v>
      </c>
      <c r="F32" s="13">
        <v>7500</v>
      </c>
    </row>
    <row r="33" spans="1:6" ht="18.75">
      <c r="A33" s="16" t="s">
        <v>86</v>
      </c>
      <c r="B33" s="10">
        <v>45041</v>
      </c>
      <c r="C33" s="11" t="s">
        <v>87</v>
      </c>
      <c r="D33" s="14">
        <v>40222542892</v>
      </c>
      <c r="E33" s="12" t="s">
        <v>85</v>
      </c>
      <c r="F33" s="13">
        <v>7500</v>
      </c>
    </row>
    <row r="34" spans="1:6" ht="36">
      <c r="A34" s="9" t="s">
        <v>88</v>
      </c>
      <c r="B34" s="10">
        <v>45042</v>
      </c>
      <c r="C34" s="11" t="s">
        <v>89</v>
      </c>
      <c r="D34" s="14">
        <v>2301204638</v>
      </c>
      <c r="E34" s="12" t="s">
        <v>90</v>
      </c>
      <c r="F34" s="13">
        <v>2650</v>
      </c>
    </row>
    <row r="35" spans="1:6" ht="18.75">
      <c r="A35" s="9" t="s">
        <v>91</v>
      </c>
      <c r="B35" s="10">
        <v>45042</v>
      </c>
      <c r="C35" s="11" t="s">
        <v>92</v>
      </c>
      <c r="D35" s="14">
        <v>10300113270</v>
      </c>
      <c r="E35" s="12" t="s">
        <v>85</v>
      </c>
      <c r="F35" s="13">
        <v>5200</v>
      </c>
    </row>
    <row r="36" spans="1:6" ht="38.25" customHeight="1">
      <c r="A36" s="9" t="s">
        <v>93</v>
      </c>
      <c r="B36" s="10">
        <v>45042</v>
      </c>
      <c r="C36" s="11" t="s">
        <v>94</v>
      </c>
      <c r="D36" s="14">
        <v>40239657873</v>
      </c>
      <c r="E36" s="12" t="s">
        <v>95</v>
      </c>
      <c r="F36" s="13">
        <v>18000</v>
      </c>
    </row>
    <row r="37" spans="1:6" ht="36">
      <c r="A37" s="9" t="s">
        <v>96</v>
      </c>
      <c r="B37" s="10">
        <v>45043</v>
      </c>
      <c r="C37" s="11" t="s">
        <v>97</v>
      </c>
      <c r="D37" s="14">
        <v>2600069948</v>
      </c>
      <c r="E37" s="12" t="s">
        <v>98</v>
      </c>
      <c r="F37" s="13">
        <v>43200</v>
      </c>
    </row>
    <row r="38" spans="1:6" ht="36">
      <c r="A38" s="9" t="s">
        <v>99</v>
      </c>
      <c r="B38" s="10">
        <v>45045</v>
      </c>
      <c r="C38" s="11" t="s">
        <v>100</v>
      </c>
      <c r="D38" s="14">
        <v>2300633811</v>
      </c>
      <c r="E38" s="17" t="s">
        <v>101</v>
      </c>
      <c r="F38" s="13">
        <v>3540</v>
      </c>
    </row>
    <row r="39" spans="1:6" ht="18.75">
      <c r="A39" s="9"/>
      <c r="B39" s="10"/>
      <c r="C39" s="11"/>
      <c r="D39" s="14"/>
      <c r="E39" s="18" t="s">
        <v>11</v>
      </c>
      <c r="F39" s="13">
        <f>SUM(F6:F38)</f>
        <v>2176401.2800000003</v>
      </c>
    </row>
    <row r="40" spans="1:6" ht="18.75">
      <c r="A40" s="7"/>
    </row>
    <row r="41" spans="1:6">
      <c r="A41" s="15"/>
      <c r="B41" s="15"/>
      <c r="C41" s="15" t="s">
        <v>10</v>
      </c>
    </row>
    <row r="42" spans="1:6">
      <c r="B42" s="1"/>
      <c r="C42" s="1" t="s">
        <v>9</v>
      </c>
    </row>
  </sheetData>
  <autoFilter ref="A5:G27" xr:uid="{00000000-0009-0000-0000-000000000000}"/>
  <mergeCells count="4">
    <mergeCell ref="A1:F1"/>
    <mergeCell ref="A3:F3"/>
    <mergeCell ref="A4:F4"/>
    <mergeCell ref="A2:F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María Inés Pérez Méndez de León</cp:lastModifiedBy>
  <cp:lastPrinted>2023-05-11T15:17:34Z</cp:lastPrinted>
  <dcterms:created xsi:type="dcterms:W3CDTF">2019-07-24T12:57:08Z</dcterms:created>
  <dcterms:modified xsi:type="dcterms:W3CDTF">2023-05-15T18:44:54Z</dcterms:modified>
</cp:coreProperties>
</file>